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'Лист3'!$A$1:$H$59</definedName>
  </definedNames>
  <calcPr fullCalcOnLoad="1"/>
</workbook>
</file>

<file path=xl/sharedStrings.xml><?xml version="1.0" encoding="utf-8"?>
<sst xmlns="http://schemas.openxmlformats.org/spreadsheetml/2006/main" count="207" uniqueCount="112">
  <si>
    <t>соревнований по лыжным гонкам "Открытие лыжного сезона"</t>
  </si>
  <si>
    <t>г. Петрозаводск РЛЦ "Курган"          14 декабря 2008 г.</t>
  </si>
  <si>
    <t>ФИО</t>
  </si>
  <si>
    <t>Тренер / команда</t>
  </si>
  <si>
    <t>Время старта</t>
  </si>
  <si>
    <t>Организаторы: КРОО "Лыжный клуб "VM ski club"                                                     совместно с ГОУ ДОД РСДЮСШОР РК</t>
  </si>
  <si>
    <t>Миронова Ирина</t>
  </si>
  <si>
    <t>Черных Людмила</t>
  </si>
  <si>
    <t>Назарова Е. Э.</t>
  </si>
  <si>
    <t>Усачёва Наталья</t>
  </si>
  <si>
    <t>Долинова Н. А.</t>
  </si>
  <si>
    <t>Чукин Виктория</t>
  </si>
  <si>
    <t>Мирощенко Н. Н.</t>
  </si>
  <si>
    <t>Кисаревская Кристина</t>
  </si>
  <si>
    <t>Лянгина Е. Г.</t>
  </si>
  <si>
    <t>Кенарева Людмила</t>
  </si>
  <si>
    <t>VM ski club</t>
  </si>
  <si>
    <t>Фёдорова Вера</t>
  </si>
  <si>
    <t>Фёдоров А. П.</t>
  </si>
  <si>
    <t>Синякова Светлана</t>
  </si>
  <si>
    <t>Хмара Екатерина</t>
  </si>
  <si>
    <t>КГПУ ФФК</t>
  </si>
  <si>
    <t>Синёва Юдия</t>
  </si>
  <si>
    <t>Канаева Ксения</t>
  </si>
  <si>
    <t>Назарова Анастасия</t>
  </si>
  <si>
    <t>Семечкина Любава</t>
  </si>
  <si>
    <t>Лапина Ирина</t>
  </si>
  <si>
    <t>Золотова Полина</t>
  </si>
  <si>
    <t>Смирнова Светлана</t>
  </si>
  <si>
    <t>Шантило Надежда</t>
  </si>
  <si>
    <t>Михайлюк Татьяна</t>
  </si>
  <si>
    <t>Богданова В. П.</t>
  </si>
  <si>
    <t>Скапинская Марина</t>
  </si>
  <si>
    <t>Попова Майя</t>
  </si>
  <si>
    <t>Цветкова Мария</t>
  </si>
  <si>
    <t>Пахомова Дарья</t>
  </si>
  <si>
    <t>Беляева Сетлана</t>
  </si>
  <si>
    <t>Белова Екатерина</t>
  </si>
  <si>
    <t>Артамонов А. Е.</t>
  </si>
  <si>
    <t>Дяткинская Юлия</t>
  </si>
  <si>
    <t>Селиванова Анна</t>
  </si>
  <si>
    <t>Гурьева Юлия</t>
  </si>
  <si>
    <t>Кирилова Татьяна</t>
  </si>
  <si>
    <t>Оньшина Ярослава</t>
  </si>
  <si>
    <t>Нестерова Александра</t>
  </si>
  <si>
    <t>Попова Александра</t>
  </si>
  <si>
    <t>Елизарова Софья</t>
  </si>
  <si>
    <t>Кисилевич Арина</t>
  </si>
  <si>
    <t>Девушки 91 - 92 г/р. 3 км.</t>
  </si>
  <si>
    <t>Девушки 93 - 94 г/р. 3 км.</t>
  </si>
  <si>
    <t>Юноши 93 - 94 г/р. 3 км.</t>
  </si>
  <si>
    <t>Одицов Илья</t>
  </si>
  <si>
    <t>Егоров Максим</t>
  </si>
  <si>
    <t>Антонен В. А.</t>
  </si>
  <si>
    <t>Зайцев Илья</t>
  </si>
  <si>
    <t>Соловьёв Василий</t>
  </si>
  <si>
    <t>Мурашов Никита</t>
  </si>
  <si>
    <t>Архипов Дмитрий</t>
  </si>
  <si>
    <t>Лютенко Валентин</t>
  </si>
  <si>
    <t>Петров Б. Ф.</t>
  </si>
  <si>
    <t>Юргеля Алексей</t>
  </si>
  <si>
    <t>Кондюков Арсений</t>
  </si>
  <si>
    <t>Кужалев Артём</t>
  </si>
  <si>
    <t>Баклагин Никита</t>
  </si>
  <si>
    <t>Попов Артур</t>
  </si>
  <si>
    <t>Дундуков Николай</t>
  </si>
  <si>
    <t>Ильюшкин Феофан</t>
  </si>
  <si>
    <t>Ильин Евгений</t>
  </si>
  <si>
    <t>Иванов Алексей</t>
  </si>
  <si>
    <t>Еруков Виктор</t>
  </si>
  <si>
    <t>Вангонен Иван</t>
  </si>
  <si>
    <t>Шамшин Иван</t>
  </si>
  <si>
    <t>Лавров Данил</t>
  </si>
  <si>
    <t>Фомин Егор</t>
  </si>
  <si>
    <t>Бутин Владислав</t>
  </si>
  <si>
    <t>Архипов Игорь</t>
  </si>
  <si>
    <t>Гурьев Иван</t>
  </si>
  <si>
    <t>Халонен Игорь</t>
  </si>
  <si>
    <t>Дюмин Иван</t>
  </si>
  <si>
    <t>Смирнов Олег</t>
  </si>
  <si>
    <t>Макаров Иван</t>
  </si>
  <si>
    <t>Тибурёв Андрей</t>
  </si>
  <si>
    <t>Антуфьев Руслан</t>
  </si>
  <si>
    <t>Исаев Максим</t>
  </si>
  <si>
    <t>Ремезов Владислав</t>
  </si>
  <si>
    <t>Печуев Сергей</t>
  </si>
  <si>
    <t>Устинов Сергей</t>
  </si>
  <si>
    <t>Вильда Игнат</t>
  </si>
  <si>
    <t>Курковский Павел</t>
  </si>
  <si>
    <t>Миронов Николай</t>
  </si>
  <si>
    <t>Замятин Семён</t>
  </si>
  <si>
    <t>Кокачёв Виктор</t>
  </si>
  <si>
    <t>Мартынов Кирилл</t>
  </si>
  <si>
    <t>Цуканов Дмитрий</t>
  </si>
  <si>
    <t>Гревцев Никита</t>
  </si>
  <si>
    <t>Воронежцев Олег</t>
  </si>
  <si>
    <t>Результаты</t>
  </si>
  <si>
    <t>Ход свободный                     t воздуха _____</t>
  </si>
  <si>
    <t>Девушки и женщины 90 г/р и старше. 3 км.</t>
  </si>
  <si>
    <t>Место</t>
  </si>
  <si>
    <t>Ст. №</t>
  </si>
  <si>
    <t>г/р</t>
  </si>
  <si>
    <t>Время финиша</t>
  </si>
  <si>
    <t>Результат</t>
  </si>
  <si>
    <t>Нифакина Юлия</t>
  </si>
  <si>
    <t>Селиванова Полина</t>
  </si>
  <si>
    <t>Джуссоева Алёна</t>
  </si>
  <si>
    <t>Зыкова Анна</t>
  </si>
  <si>
    <t>Барадулина Анастасия</t>
  </si>
  <si>
    <t>Белашов Михаил</t>
  </si>
  <si>
    <t>44к</t>
  </si>
  <si>
    <t>44б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</si>
</sst>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h:mm:ss;@"/>
  </numFmts>
  <fonts count="5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 wrapText="1"/>
    </xf>
    <xf numFmtId="180" fontId="3" fillId="0" borderId="0" xfId="0" applyNumberFormat="1" applyFont="1" applyAlignment="1">
      <alignment/>
    </xf>
    <xf numFmtId="180" fontId="1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1" fillId="0" borderId="1" xfId="0" applyNumberFormat="1" applyFont="1" applyBorder="1" applyAlignment="1">
      <alignment horizontal="center" wrapText="1"/>
    </xf>
    <xf numFmtId="180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4.8515625" style="2" customWidth="1"/>
    <col min="3" max="3" width="26.28125" style="2" bestFit="1" customWidth="1"/>
    <col min="4" max="4" width="7.28125" style="2" bestFit="1" customWidth="1"/>
    <col min="5" max="5" width="19.7109375" style="2" bestFit="1" customWidth="1"/>
    <col min="6" max="6" width="12.7109375" style="10" customWidth="1"/>
    <col min="7" max="8" width="12.7109375" style="9" customWidth="1"/>
    <col min="9" max="16384" width="9.140625" style="1" customWidth="1"/>
  </cols>
  <sheetData>
    <row r="1" spans="2:6" ht="18">
      <c r="B1" s="17" t="s">
        <v>96</v>
      </c>
      <c r="C1" s="18"/>
      <c r="D1" s="18"/>
      <c r="E1" s="18"/>
      <c r="F1" s="18"/>
    </row>
    <row r="2" spans="2:6" ht="15">
      <c r="B2" s="19" t="s">
        <v>0</v>
      </c>
      <c r="C2" s="19"/>
      <c r="D2" s="19"/>
      <c r="E2" s="19"/>
      <c r="F2" s="19"/>
    </row>
    <row r="4" spans="2:6" ht="15">
      <c r="B4" s="20" t="s">
        <v>5</v>
      </c>
      <c r="C4" s="20"/>
      <c r="D4" s="20"/>
      <c r="E4" s="20"/>
      <c r="F4" s="20"/>
    </row>
    <row r="5" spans="2:6" ht="15">
      <c r="B5" s="20"/>
      <c r="C5" s="20"/>
      <c r="D5" s="20"/>
      <c r="E5" s="20"/>
      <c r="F5" s="20"/>
    </row>
    <row r="6" spans="2:6" ht="15">
      <c r="B6" s="3"/>
      <c r="C6" s="3"/>
      <c r="D6" s="3"/>
      <c r="E6" s="3"/>
      <c r="F6" s="11"/>
    </row>
    <row r="7" spans="2:6" ht="15">
      <c r="B7" s="19" t="s">
        <v>1</v>
      </c>
      <c r="C7" s="19"/>
      <c r="D7" s="19"/>
      <c r="E7" s="19"/>
      <c r="F7" s="19"/>
    </row>
    <row r="9" spans="2:6" ht="15">
      <c r="B9" s="19" t="s">
        <v>97</v>
      </c>
      <c r="C9" s="19"/>
      <c r="D9" s="19"/>
      <c r="E9" s="19"/>
      <c r="F9" s="19"/>
    </row>
    <row r="11" spans="1:8" s="4" customFormat="1" ht="15.75">
      <c r="A11" s="6"/>
      <c r="B11" s="23" t="s">
        <v>98</v>
      </c>
      <c r="C11" s="24"/>
      <c r="D11" s="24"/>
      <c r="E11" s="24"/>
      <c r="F11" s="24"/>
      <c r="G11" s="24"/>
      <c r="H11" s="12"/>
    </row>
    <row r="12" spans="1:8" ht="15">
      <c r="A12" s="22" t="s">
        <v>99</v>
      </c>
      <c r="B12" s="22" t="s">
        <v>100</v>
      </c>
      <c r="C12" s="21" t="s">
        <v>2</v>
      </c>
      <c r="D12" s="22" t="s">
        <v>101</v>
      </c>
      <c r="E12" s="22" t="s">
        <v>3</v>
      </c>
      <c r="F12" s="25" t="s">
        <v>4</v>
      </c>
      <c r="G12" s="25" t="s">
        <v>102</v>
      </c>
      <c r="H12" s="26" t="s">
        <v>103</v>
      </c>
    </row>
    <row r="13" spans="1:8" ht="15">
      <c r="A13" s="22"/>
      <c r="B13" s="22"/>
      <c r="C13" s="21"/>
      <c r="D13" s="22"/>
      <c r="E13" s="22"/>
      <c r="F13" s="25"/>
      <c r="G13" s="25"/>
      <c r="H13" s="26"/>
    </row>
    <row r="14" spans="1:8" ht="15.75">
      <c r="A14" s="8">
        <v>1</v>
      </c>
      <c r="B14" s="5">
        <v>82</v>
      </c>
      <c r="C14" s="5" t="s">
        <v>106</v>
      </c>
      <c r="D14" s="5">
        <v>1966</v>
      </c>
      <c r="E14" s="5"/>
      <c r="F14" s="13">
        <v>0.013194444444444444</v>
      </c>
      <c r="G14" s="14">
        <v>0.01877314814814815</v>
      </c>
      <c r="H14" s="15">
        <f aca="true" t="shared" si="0" ref="H14:H27">G14-F14</f>
        <v>0.0055787037037037055</v>
      </c>
    </row>
    <row r="15" spans="1:8" ht="15.75">
      <c r="A15" s="8">
        <v>2</v>
      </c>
      <c r="B15" s="5">
        <v>31</v>
      </c>
      <c r="C15" s="5" t="s">
        <v>107</v>
      </c>
      <c r="D15" s="5">
        <v>1988</v>
      </c>
      <c r="E15" s="5"/>
      <c r="F15" s="13">
        <v>0.0107638888888889</v>
      </c>
      <c r="G15" s="14">
        <v>0.016354166666666666</v>
      </c>
      <c r="H15" s="15">
        <f t="shared" si="0"/>
        <v>0.005590277777777767</v>
      </c>
    </row>
    <row r="16" spans="1:8" ht="15.75">
      <c r="A16" s="8">
        <v>3</v>
      </c>
      <c r="B16" s="5">
        <v>7</v>
      </c>
      <c r="C16" s="5" t="s">
        <v>17</v>
      </c>
      <c r="D16" s="5">
        <v>1986</v>
      </c>
      <c r="E16" s="5" t="s">
        <v>18</v>
      </c>
      <c r="F16" s="13">
        <v>0.00243055555555555</v>
      </c>
      <c r="G16" s="14">
        <v>0.008020833333333333</v>
      </c>
      <c r="H16" s="15">
        <f t="shared" si="0"/>
        <v>0.0055902777777777826</v>
      </c>
    </row>
    <row r="17" spans="1:8" ht="15.75">
      <c r="A17" s="8">
        <v>4</v>
      </c>
      <c r="B17" s="5">
        <v>5</v>
      </c>
      <c r="C17" s="5" t="s">
        <v>13</v>
      </c>
      <c r="D17" s="5">
        <v>1990</v>
      </c>
      <c r="E17" s="5" t="s">
        <v>14</v>
      </c>
      <c r="F17" s="13">
        <v>0.00173611111111111</v>
      </c>
      <c r="G17" s="14">
        <v>0.007743055555555556</v>
      </c>
      <c r="H17" s="15">
        <f t="shared" si="0"/>
        <v>0.006006944444444446</v>
      </c>
    </row>
    <row r="18" spans="1:8" ht="15.75">
      <c r="A18" s="8">
        <v>5</v>
      </c>
      <c r="B18" s="5">
        <v>80</v>
      </c>
      <c r="C18" s="5" t="s">
        <v>104</v>
      </c>
      <c r="D18" s="5">
        <v>1985</v>
      </c>
      <c r="E18" s="5"/>
      <c r="F18" s="13">
        <v>0.0125</v>
      </c>
      <c r="G18" s="14">
        <v>0.01855324074074074</v>
      </c>
      <c r="H18" s="15">
        <f t="shared" si="0"/>
        <v>0.006053240740740741</v>
      </c>
    </row>
    <row r="19" spans="1:8" ht="15.75">
      <c r="A19" s="8">
        <v>6</v>
      </c>
      <c r="B19" s="5">
        <v>2</v>
      </c>
      <c r="C19" s="5" t="s">
        <v>7</v>
      </c>
      <c r="D19" s="5">
        <v>1990</v>
      </c>
      <c r="E19" s="5" t="s">
        <v>8</v>
      </c>
      <c r="F19" s="13">
        <v>0.0006944444444444445</v>
      </c>
      <c r="G19" s="14">
        <v>0.006759259259259259</v>
      </c>
      <c r="H19" s="15">
        <f t="shared" si="0"/>
        <v>0.0060648148148148145</v>
      </c>
    </row>
    <row r="20" spans="1:8" ht="15.75">
      <c r="A20" s="8">
        <v>7</v>
      </c>
      <c r="B20" s="5">
        <v>1</v>
      </c>
      <c r="C20" s="5" t="s">
        <v>6</v>
      </c>
      <c r="D20" s="5">
        <v>1987</v>
      </c>
      <c r="E20" s="5"/>
      <c r="F20" s="13">
        <v>0.00034722222222222224</v>
      </c>
      <c r="G20" s="14">
        <v>0.006423611111111112</v>
      </c>
      <c r="H20" s="15">
        <f t="shared" si="0"/>
        <v>0.00607638888888889</v>
      </c>
    </row>
    <row r="21" spans="1:8" ht="15.75">
      <c r="A21" s="8">
        <v>8</v>
      </c>
      <c r="B21" s="5">
        <v>4</v>
      </c>
      <c r="C21" s="5" t="s">
        <v>11</v>
      </c>
      <c r="D21" s="5">
        <v>1988</v>
      </c>
      <c r="E21" s="5" t="s">
        <v>12</v>
      </c>
      <c r="F21" s="13">
        <v>0.00138888888888889</v>
      </c>
      <c r="G21" s="14">
        <v>0.007488425925925926</v>
      </c>
      <c r="H21" s="15">
        <f t="shared" si="0"/>
        <v>0.006099537037037036</v>
      </c>
    </row>
    <row r="22" spans="1:8" ht="15.75">
      <c r="A22" s="8">
        <v>9</v>
      </c>
      <c r="B22" s="5">
        <v>8</v>
      </c>
      <c r="C22" s="5" t="s">
        <v>19</v>
      </c>
      <c r="D22" s="5">
        <v>1987</v>
      </c>
      <c r="E22" s="5" t="s">
        <v>8</v>
      </c>
      <c r="F22" s="13">
        <v>0.00277777777777778</v>
      </c>
      <c r="G22" s="14">
        <v>0.008900462962962962</v>
      </c>
      <c r="H22" s="15">
        <f t="shared" si="0"/>
        <v>0.006122685185185182</v>
      </c>
    </row>
    <row r="23" spans="1:8" ht="15.75">
      <c r="A23" s="8">
        <v>10</v>
      </c>
      <c r="B23" s="5">
        <v>3</v>
      </c>
      <c r="C23" s="5" t="s">
        <v>9</v>
      </c>
      <c r="D23" s="5">
        <v>1985</v>
      </c>
      <c r="E23" s="5" t="s">
        <v>10</v>
      </c>
      <c r="F23" s="13">
        <v>0.0010416666666666667</v>
      </c>
      <c r="G23" s="14">
        <v>0.008113425925925925</v>
      </c>
      <c r="H23" s="15">
        <f t="shared" si="0"/>
        <v>0.0070717592592592585</v>
      </c>
    </row>
    <row r="24" spans="1:8" ht="15.75">
      <c r="A24" s="8">
        <v>11</v>
      </c>
      <c r="B24" s="5">
        <v>6</v>
      </c>
      <c r="C24" s="5" t="s">
        <v>15</v>
      </c>
      <c r="D24" s="5">
        <v>1941</v>
      </c>
      <c r="E24" s="5" t="s">
        <v>16</v>
      </c>
      <c r="F24" s="13">
        <v>0.00208333333333333</v>
      </c>
      <c r="G24" s="14">
        <v>0.009363425925925926</v>
      </c>
      <c r="H24" s="15">
        <f t="shared" si="0"/>
        <v>0.007280092592592597</v>
      </c>
    </row>
    <row r="25" spans="1:8" ht="15.75">
      <c r="A25" s="8">
        <v>12</v>
      </c>
      <c r="B25" s="5">
        <v>10</v>
      </c>
      <c r="C25" s="5" t="s">
        <v>22</v>
      </c>
      <c r="D25" s="5">
        <v>1987</v>
      </c>
      <c r="E25" s="5" t="s">
        <v>21</v>
      </c>
      <c r="F25" s="13">
        <v>0.00347222222222222</v>
      </c>
      <c r="G25" s="14">
        <v>0.015659722222222224</v>
      </c>
      <c r="H25" s="15">
        <f t="shared" si="0"/>
        <v>0.012187500000000004</v>
      </c>
    </row>
    <row r="26" spans="1:8" ht="15.75">
      <c r="A26" s="8">
        <v>13</v>
      </c>
      <c r="B26" s="5">
        <v>9</v>
      </c>
      <c r="C26" s="5" t="s">
        <v>20</v>
      </c>
      <c r="D26" s="5">
        <v>1989</v>
      </c>
      <c r="E26" s="5" t="s">
        <v>21</v>
      </c>
      <c r="F26" s="13">
        <v>0.003125</v>
      </c>
      <c r="G26" s="14">
        <v>0.015729166666666666</v>
      </c>
      <c r="H26" s="15">
        <f t="shared" si="0"/>
        <v>0.012604166666666666</v>
      </c>
    </row>
    <row r="27" spans="1:8" ht="15.75">
      <c r="A27" s="2">
        <v>14</v>
      </c>
      <c r="B27" s="5">
        <v>11</v>
      </c>
      <c r="C27" s="5" t="s">
        <v>23</v>
      </c>
      <c r="D27" s="5">
        <v>1988</v>
      </c>
      <c r="E27" s="5" t="s">
        <v>21</v>
      </c>
      <c r="F27" s="13">
        <v>0.0038194444444444443</v>
      </c>
      <c r="G27" s="14">
        <v>0.019247685185185184</v>
      </c>
      <c r="H27" s="15">
        <f t="shared" si="0"/>
        <v>0.015428240740740739</v>
      </c>
    </row>
    <row r="28" spans="2:6" ht="15">
      <c r="B28" s="7"/>
      <c r="C28" s="7"/>
      <c r="D28" s="7"/>
      <c r="E28" s="7"/>
      <c r="F28" s="16"/>
    </row>
    <row r="29" spans="1:8" s="4" customFormat="1" ht="15.75">
      <c r="A29" s="6"/>
      <c r="B29" s="23" t="s">
        <v>48</v>
      </c>
      <c r="C29" s="24"/>
      <c r="D29" s="24"/>
      <c r="E29" s="24"/>
      <c r="F29" s="24"/>
      <c r="G29" s="24"/>
      <c r="H29" s="12"/>
    </row>
    <row r="30" spans="1:8" s="4" customFormat="1" ht="15.75">
      <c r="A30" s="22" t="s">
        <v>99</v>
      </c>
      <c r="B30" s="22" t="s">
        <v>100</v>
      </c>
      <c r="C30" s="21" t="s">
        <v>2</v>
      </c>
      <c r="D30" s="22" t="s">
        <v>101</v>
      </c>
      <c r="E30" s="22" t="s">
        <v>3</v>
      </c>
      <c r="F30" s="25" t="s">
        <v>4</v>
      </c>
      <c r="G30" s="25" t="s">
        <v>102</v>
      </c>
      <c r="H30" s="26" t="s">
        <v>103</v>
      </c>
    </row>
    <row r="31" spans="1:8" s="4" customFormat="1" ht="15.75">
      <c r="A31" s="22"/>
      <c r="B31" s="22"/>
      <c r="C31" s="21"/>
      <c r="D31" s="22"/>
      <c r="E31" s="22"/>
      <c r="F31" s="25"/>
      <c r="G31" s="25"/>
      <c r="H31" s="26"/>
    </row>
    <row r="32" spans="1:8" ht="15.75">
      <c r="A32" s="8">
        <v>1</v>
      </c>
      <c r="B32" s="5">
        <v>14</v>
      </c>
      <c r="C32" s="5" t="s">
        <v>26</v>
      </c>
      <c r="D32" s="5">
        <v>1991</v>
      </c>
      <c r="E32" s="5" t="s">
        <v>12</v>
      </c>
      <c r="F32" s="13">
        <v>0.004861111111111111</v>
      </c>
      <c r="G32" s="14">
        <v>0.010069444444444445</v>
      </c>
      <c r="H32" s="15">
        <f aca="true" t="shared" si="1" ref="H32:H41">G32-F32</f>
        <v>0.005208333333333334</v>
      </c>
    </row>
    <row r="33" spans="1:8" ht="15.75">
      <c r="A33" s="8">
        <v>2</v>
      </c>
      <c r="B33" s="5">
        <v>19</v>
      </c>
      <c r="C33" s="5" t="s">
        <v>32</v>
      </c>
      <c r="D33" s="5">
        <v>1992</v>
      </c>
      <c r="E33" s="5" t="s">
        <v>10</v>
      </c>
      <c r="F33" s="13">
        <v>0.00659722222222223</v>
      </c>
      <c r="G33" s="14">
        <v>0.01199074074074074</v>
      </c>
      <c r="H33" s="15">
        <f t="shared" si="1"/>
        <v>0.005393518518518509</v>
      </c>
    </row>
    <row r="34" spans="1:8" ht="15.75">
      <c r="A34" s="8">
        <v>3</v>
      </c>
      <c r="B34" s="5">
        <v>12</v>
      </c>
      <c r="C34" s="5" t="s">
        <v>24</v>
      </c>
      <c r="D34" s="5">
        <v>1992</v>
      </c>
      <c r="E34" s="5" t="s">
        <v>8</v>
      </c>
      <c r="F34" s="13">
        <v>0.004166666666666667</v>
      </c>
      <c r="G34" s="14">
        <v>0.009664351851851851</v>
      </c>
      <c r="H34" s="15">
        <f t="shared" si="1"/>
        <v>0.0054976851851851844</v>
      </c>
    </row>
    <row r="35" spans="1:8" ht="15.75">
      <c r="A35" s="8">
        <v>4</v>
      </c>
      <c r="B35" s="5">
        <v>16</v>
      </c>
      <c r="C35" s="5" t="s">
        <v>28</v>
      </c>
      <c r="D35" s="5">
        <v>1992</v>
      </c>
      <c r="E35" s="5" t="s">
        <v>8</v>
      </c>
      <c r="F35" s="13">
        <v>0.00555555555555556</v>
      </c>
      <c r="G35" s="14">
        <v>0.011342592592592592</v>
      </c>
      <c r="H35" s="15">
        <f t="shared" si="1"/>
        <v>0.0057870370370370315</v>
      </c>
    </row>
    <row r="36" spans="1:8" ht="15.75">
      <c r="A36" s="8">
        <v>5</v>
      </c>
      <c r="B36" s="5">
        <v>13</v>
      </c>
      <c r="C36" s="5" t="s">
        <v>25</v>
      </c>
      <c r="D36" s="5">
        <v>1992</v>
      </c>
      <c r="E36" s="5" t="s">
        <v>12</v>
      </c>
      <c r="F36" s="13">
        <v>0.004513888888888889</v>
      </c>
      <c r="G36" s="14">
        <v>0.010358796296296295</v>
      </c>
      <c r="H36" s="15">
        <f t="shared" si="1"/>
        <v>0.0058449074074074054</v>
      </c>
    </row>
    <row r="37" spans="1:8" ht="15.75">
      <c r="A37" s="8">
        <v>6</v>
      </c>
      <c r="B37" s="5">
        <v>20</v>
      </c>
      <c r="C37" s="5" t="s">
        <v>33</v>
      </c>
      <c r="D37" s="5">
        <v>1991</v>
      </c>
      <c r="E37" s="5" t="s">
        <v>8</v>
      </c>
      <c r="F37" s="13">
        <v>0.00694444444444445</v>
      </c>
      <c r="G37" s="14">
        <v>0.012939814814814814</v>
      </c>
      <c r="H37" s="15">
        <f t="shared" si="1"/>
        <v>0.005995370370370364</v>
      </c>
    </row>
    <row r="38" spans="1:8" ht="15.75">
      <c r="A38" s="8">
        <v>7</v>
      </c>
      <c r="B38" s="5">
        <v>18</v>
      </c>
      <c r="C38" s="5" t="s">
        <v>30</v>
      </c>
      <c r="D38" s="5">
        <v>1992</v>
      </c>
      <c r="E38" s="5" t="s">
        <v>31</v>
      </c>
      <c r="F38" s="13">
        <v>0.00625000000000001</v>
      </c>
      <c r="G38" s="14">
        <v>0.012361111111111113</v>
      </c>
      <c r="H38" s="15">
        <f t="shared" si="1"/>
        <v>0.006111111111111103</v>
      </c>
    </row>
    <row r="39" spans="1:8" ht="15.75">
      <c r="A39" s="8">
        <v>8</v>
      </c>
      <c r="B39" s="5">
        <v>15</v>
      </c>
      <c r="C39" s="5" t="s">
        <v>27</v>
      </c>
      <c r="D39" s="5">
        <v>1991</v>
      </c>
      <c r="E39" s="5" t="s">
        <v>8</v>
      </c>
      <c r="F39" s="13">
        <v>0.00520833333333334</v>
      </c>
      <c r="G39" s="14">
        <v>0.011666666666666667</v>
      </c>
      <c r="H39" s="15">
        <f t="shared" si="1"/>
        <v>0.006458333333333327</v>
      </c>
    </row>
    <row r="40" spans="1:8" ht="15.75">
      <c r="A40" s="8">
        <v>9</v>
      </c>
      <c r="B40" s="5">
        <v>17</v>
      </c>
      <c r="C40" s="5" t="s">
        <v>29</v>
      </c>
      <c r="D40" s="5">
        <v>1992</v>
      </c>
      <c r="E40" s="5" t="s">
        <v>8</v>
      </c>
      <c r="F40" s="13">
        <v>0.00590277777777778</v>
      </c>
      <c r="G40" s="14">
        <v>0.012546296296296297</v>
      </c>
      <c r="H40" s="15">
        <f t="shared" si="1"/>
        <v>0.0066435185185185165</v>
      </c>
    </row>
    <row r="41" spans="1:8" ht="15.75">
      <c r="A41" s="8">
        <v>10</v>
      </c>
      <c r="B41" s="5">
        <v>21</v>
      </c>
      <c r="C41" s="5" t="s">
        <v>34</v>
      </c>
      <c r="D41" s="5">
        <v>1992</v>
      </c>
      <c r="E41" s="5" t="s">
        <v>12</v>
      </c>
      <c r="F41" s="13">
        <v>0.00729166666666667</v>
      </c>
      <c r="G41" s="14">
        <v>0.015173611111111112</v>
      </c>
      <c r="H41" s="15">
        <f t="shared" si="1"/>
        <v>0.007881944444444441</v>
      </c>
    </row>
    <row r="43" spans="1:8" s="4" customFormat="1" ht="15.75">
      <c r="A43" s="6"/>
      <c r="B43" s="23" t="s">
        <v>49</v>
      </c>
      <c r="C43" s="27"/>
      <c r="D43" s="27"/>
      <c r="E43" s="27"/>
      <c r="F43" s="27"/>
      <c r="G43" s="12"/>
      <c r="H43" s="12"/>
    </row>
    <row r="44" spans="1:8" s="4" customFormat="1" ht="15.75">
      <c r="A44" s="22" t="s">
        <v>99</v>
      </c>
      <c r="B44" s="22" t="s">
        <v>100</v>
      </c>
      <c r="C44" s="21" t="s">
        <v>2</v>
      </c>
      <c r="D44" s="22" t="s">
        <v>101</v>
      </c>
      <c r="E44" s="22" t="s">
        <v>3</v>
      </c>
      <c r="F44" s="25" t="s">
        <v>4</v>
      </c>
      <c r="G44" s="25" t="s">
        <v>102</v>
      </c>
      <c r="H44" s="26" t="s">
        <v>103</v>
      </c>
    </row>
    <row r="45" spans="1:8" s="4" customFormat="1" ht="15.75">
      <c r="A45" s="22"/>
      <c r="B45" s="22"/>
      <c r="C45" s="21"/>
      <c r="D45" s="22"/>
      <c r="E45" s="22"/>
      <c r="F45" s="25"/>
      <c r="G45" s="25"/>
      <c r="H45" s="26"/>
    </row>
    <row r="46" spans="1:8" ht="15.75">
      <c r="A46" s="8">
        <v>1</v>
      </c>
      <c r="B46" s="5">
        <v>29</v>
      </c>
      <c r="C46" s="5" t="s">
        <v>43</v>
      </c>
      <c r="D46" s="5">
        <v>1993</v>
      </c>
      <c r="E46" s="5" t="s">
        <v>12</v>
      </c>
      <c r="F46" s="13">
        <v>0.0100694444444444</v>
      </c>
      <c r="G46" s="14">
        <v>0.015729166666666666</v>
      </c>
      <c r="H46" s="15">
        <f aca="true" t="shared" si="2" ref="H46:H59">G46-F46</f>
        <v>0.005659722222222266</v>
      </c>
    </row>
    <row r="47" spans="1:8" ht="15.75">
      <c r="A47" s="8">
        <v>2</v>
      </c>
      <c r="B47" s="5">
        <v>25</v>
      </c>
      <c r="C47" s="5" t="s">
        <v>39</v>
      </c>
      <c r="D47" s="5">
        <v>1993</v>
      </c>
      <c r="E47" s="5" t="s">
        <v>31</v>
      </c>
      <c r="F47" s="13">
        <v>0.00868055555555556</v>
      </c>
      <c r="G47" s="14">
        <v>0.014548611111111111</v>
      </c>
      <c r="H47" s="15">
        <f t="shared" si="2"/>
        <v>0.005868055555555552</v>
      </c>
    </row>
    <row r="48" spans="1:8" ht="15.75">
      <c r="A48" s="8">
        <v>3</v>
      </c>
      <c r="B48" s="5">
        <v>32</v>
      </c>
      <c r="C48" s="5" t="s">
        <v>45</v>
      </c>
      <c r="D48" s="5">
        <v>1995</v>
      </c>
      <c r="E48" s="5" t="s">
        <v>38</v>
      </c>
      <c r="F48" s="13">
        <v>0.0111111111111111</v>
      </c>
      <c r="G48" s="14">
        <v>0.01709490740740741</v>
      </c>
      <c r="H48" s="15">
        <f t="shared" si="2"/>
        <v>0.00598379629629631</v>
      </c>
    </row>
    <row r="49" spans="1:8" ht="15.75">
      <c r="A49" s="8">
        <v>4</v>
      </c>
      <c r="B49" s="5">
        <v>23</v>
      </c>
      <c r="C49" s="5" t="s">
        <v>36</v>
      </c>
      <c r="D49" s="5">
        <v>1993</v>
      </c>
      <c r="E49" s="5" t="s">
        <v>10</v>
      </c>
      <c r="F49" s="13">
        <v>0.00798611111111112</v>
      </c>
      <c r="G49" s="14">
        <v>0.014201388888888888</v>
      </c>
      <c r="H49" s="15">
        <f t="shared" si="2"/>
        <v>0.006215277777777769</v>
      </c>
    </row>
    <row r="50" spans="1:8" ht="15.75">
      <c r="A50" s="8">
        <v>5</v>
      </c>
      <c r="B50" s="5">
        <v>24</v>
      </c>
      <c r="C50" s="5" t="s">
        <v>37</v>
      </c>
      <c r="D50" s="5">
        <v>1993</v>
      </c>
      <c r="E50" s="5" t="s">
        <v>38</v>
      </c>
      <c r="F50" s="13">
        <v>0.00833333333333334</v>
      </c>
      <c r="G50" s="14">
        <v>0.014756944444444446</v>
      </c>
      <c r="H50" s="15">
        <f t="shared" si="2"/>
        <v>0.006423611111111106</v>
      </c>
    </row>
    <row r="51" spans="1:8" ht="15.75">
      <c r="A51" s="8">
        <v>6</v>
      </c>
      <c r="B51" s="5">
        <v>30</v>
      </c>
      <c r="C51" s="5" t="s">
        <v>44</v>
      </c>
      <c r="D51" s="5">
        <v>1994</v>
      </c>
      <c r="E51" s="5" t="s">
        <v>14</v>
      </c>
      <c r="F51" s="13">
        <v>0.0104166666666667</v>
      </c>
      <c r="G51" s="14">
        <v>0.01699074074074074</v>
      </c>
      <c r="H51" s="15">
        <f t="shared" si="2"/>
        <v>0.0065740740740740395</v>
      </c>
    </row>
    <row r="52" spans="1:8" ht="15.75">
      <c r="A52" s="8">
        <v>7</v>
      </c>
      <c r="B52" s="5">
        <v>35</v>
      </c>
      <c r="C52" s="5" t="s">
        <v>47</v>
      </c>
      <c r="D52" s="5">
        <v>1994</v>
      </c>
      <c r="E52" s="5" t="s">
        <v>18</v>
      </c>
      <c r="F52" s="13">
        <v>0.0121527777777778</v>
      </c>
      <c r="G52" s="14">
        <v>0.01875</v>
      </c>
      <c r="H52" s="15">
        <f t="shared" si="2"/>
        <v>0.006597222222222199</v>
      </c>
    </row>
    <row r="53" spans="1:8" ht="15.75">
      <c r="A53" s="8">
        <v>8</v>
      </c>
      <c r="B53" s="5">
        <v>27</v>
      </c>
      <c r="C53" s="5" t="s">
        <v>41</v>
      </c>
      <c r="D53" s="5">
        <v>1995</v>
      </c>
      <c r="E53" s="5" t="s">
        <v>38</v>
      </c>
      <c r="F53" s="13">
        <v>0.009375</v>
      </c>
      <c r="G53" s="14">
        <v>0.01605324074074074</v>
      </c>
      <c r="H53" s="15">
        <f t="shared" si="2"/>
        <v>0.00667824074074074</v>
      </c>
    </row>
    <row r="54" spans="1:8" ht="15.75">
      <c r="A54" s="8">
        <v>9</v>
      </c>
      <c r="B54" s="5">
        <v>81</v>
      </c>
      <c r="C54" s="5" t="s">
        <v>105</v>
      </c>
      <c r="D54" s="5">
        <v>1995</v>
      </c>
      <c r="E54" s="5"/>
      <c r="F54" s="13">
        <v>0.012847222222222223</v>
      </c>
      <c r="G54" s="14">
        <v>0.019641203703703706</v>
      </c>
      <c r="H54" s="15">
        <f t="shared" si="2"/>
        <v>0.0067939814814814824</v>
      </c>
    </row>
    <row r="55" spans="1:8" ht="15.75">
      <c r="A55" s="8">
        <v>10</v>
      </c>
      <c r="B55" s="5">
        <v>26</v>
      </c>
      <c r="C55" s="5" t="s">
        <v>40</v>
      </c>
      <c r="D55" s="5">
        <v>1996</v>
      </c>
      <c r="E55" s="5" t="s">
        <v>10</v>
      </c>
      <c r="F55" s="13">
        <v>0.00902777777777778</v>
      </c>
      <c r="G55" s="14">
        <v>0.016099537037037037</v>
      </c>
      <c r="H55" s="15">
        <f t="shared" si="2"/>
        <v>0.007071759259259257</v>
      </c>
    </row>
    <row r="56" spans="1:8" ht="15.75">
      <c r="A56" s="8">
        <v>11</v>
      </c>
      <c r="B56" s="5">
        <v>28</v>
      </c>
      <c r="C56" s="5" t="s">
        <v>42</v>
      </c>
      <c r="D56" s="5">
        <v>1994</v>
      </c>
      <c r="E56" s="5" t="s">
        <v>10</v>
      </c>
      <c r="F56" s="13">
        <v>0.00972222222222222</v>
      </c>
      <c r="G56" s="14">
        <v>0.017141203703703704</v>
      </c>
      <c r="H56" s="15">
        <f t="shared" si="2"/>
        <v>0.007418981481481483</v>
      </c>
    </row>
    <row r="57" spans="1:8" ht="15.75">
      <c r="A57" s="8">
        <v>12</v>
      </c>
      <c r="B57" s="5">
        <v>33</v>
      </c>
      <c r="C57" s="5" t="s">
        <v>108</v>
      </c>
      <c r="D57" s="5">
        <v>1995</v>
      </c>
      <c r="E57" s="5" t="s">
        <v>14</v>
      </c>
      <c r="F57" s="13">
        <v>0.0114583333333333</v>
      </c>
      <c r="G57" s="14">
        <v>0.01916666666666667</v>
      </c>
      <c r="H57" s="15">
        <f t="shared" si="2"/>
        <v>0.007708333333333369</v>
      </c>
    </row>
    <row r="58" spans="1:8" ht="15.75">
      <c r="A58" s="8">
        <v>13</v>
      </c>
      <c r="B58" s="5">
        <v>22</v>
      </c>
      <c r="C58" s="5" t="s">
        <v>35</v>
      </c>
      <c r="D58" s="5">
        <v>1995</v>
      </c>
      <c r="E58" s="5" t="s">
        <v>12</v>
      </c>
      <c r="F58" s="13">
        <v>0.0076388888888889</v>
      </c>
      <c r="G58" s="14">
        <v>0.015532407407407406</v>
      </c>
      <c r="H58" s="15">
        <f t="shared" si="2"/>
        <v>0.007893518518518506</v>
      </c>
    </row>
    <row r="59" spans="1:8" ht="15.75">
      <c r="A59" s="8">
        <v>14</v>
      </c>
      <c r="B59" s="5">
        <v>34</v>
      </c>
      <c r="C59" s="5" t="s">
        <v>46</v>
      </c>
      <c r="D59" s="5">
        <v>1993</v>
      </c>
      <c r="E59" s="5" t="s">
        <v>12</v>
      </c>
      <c r="F59" s="13">
        <v>0.0118055555555555</v>
      </c>
      <c r="G59" s="14">
        <v>0.01974537037037037</v>
      </c>
      <c r="H59" s="15">
        <f t="shared" si="2"/>
        <v>0.007939814814814872</v>
      </c>
    </row>
    <row r="60" ht="15">
      <c r="A60" s="5"/>
    </row>
    <row r="64" spans="2:6" ht="18">
      <c r="B64" s="17" t="s">
        <v>96</v>
      </c>
      <c r="C64" s="18"/>
      <c r="D64" s="18"/>
      <c r="E64" s="18"/>
      <c r="F64" s="18"/>
    </row>
    <row r="65" spans="2:6" ht="15">
      <c r="B65" s="19" t="s">
        <v>0</v>
      </c>
      <c r="C65" s="19"/>
      <c r="D65" s="19"/>
      <c r="E65" s="19"/>
      <c r="F65" s="19"/>
    </row>
    <row r="67" spans="2:6" ht="15">
      <c r="B67" s="20" t="s">
        <v>5</v>
      </c>
      <c r="C67" s="20"/>
      <c r="D67" s="20"/>
      <c r="E67" s="20"/>
      <c r="F67" s="20"/>
    </row>
    <row r="68" spans="2:6" ht="15">
      <c r="B68" s="20"/>
      <c r="C68" s="20"/>
      <c r="D68" s="20"/>
      <c r="E68" s="20"/>
      <c r="F68" s="20"/>
    </row>
    <row r="69" spans="2:6" ht="15">
      <c r="B69" s="3"/>
      <c r="C69" s="3"/>
      <c r="D69" s="3"/>
      <c r="E69" s="3"/>
      <c r="F69" s="11"/>
    </row>
    <row r="70" spans="2:6" ht="15">
      <c r="B70" s="19" t="s">
        <v>1</v>
      </c>
      <c r="C70" s="19"/>
      <c r="D70" s="19"/>
      <c r="E70" s="19"/>
      <c r="F70" s="19"/>
    </row>
    <row r="72" spans="2:6" ht="15">
      <c r="B72" s="19" t="s">
        <v>97</v>
      </c>
      <c r="C72" s="19"/>
      <c r="D72" s="19"/>
      <c r="E72" s="19"/>
      <c r="F72" s="19"/>
    </row>
    <row r="74" spans="2:8" ht="15.75">
      <c r="B74" s="23" t="s">
        <v>50</v>
      </c>
      <c r="C74" s="24"/>
      <c r="D74" s="24"/>
      <c r="E74" s="24"/>
      <c r="F74" s="24"/>
      <c r="G74" s="24"/>
      <c r="H74" s="12"/>
    </row>
    <row r="75" spans="1:8" s="4" customFormat="1" ht="15.75">
      <c r="A75" s="28" t="s">
        <v>99</v>
      </c>
      <c r="B75" s="22" t="s">
        <v>100</v>
      </c>
      <c r="C75" s="21" t="s">
        <v>2</v>
      </c>
      <c r="D75" s="22" t="s">
        <v>101</v>
      </c>
      <c r="E75" s="22" t="s">
        <v>3</v>
      </c>
      <c r="F75" s="25" t="s">
        <v>4</v>
      </c>
      <c r="G75" s="25" t="s">
        <v>102</v>
      </c>
      <c r="H75" s="26" t="s">
        <v>103</v>
      </c>
    </row>
    <row r="76" spans="1:8" s="4" customFormat="1" ht="15.75" customHeight="1">
      <c r="A76" s="29"/>
      <c r="B76" s="22"/>
      <c r="C76" s="21"/>
      <c r="D76" s="22"/>
      <c r="E76" s="22"/>
      <c r="F76" s="25"/>
      <c r="G76" s="25"/>
      <c r="H76" s="26"/>
    </row>
    <row r="77" spans="1:8" ht="15.75">
      <c r="A77" s="8">
        <v>1</v>
      </c>
      <c r="B77" s="5">
        <v>78</v>
      </c>
      <c r="C77" s="5" t="s">
        <v>94</v>
      </c>
      <c r="D77" s="5">
        <v>1993</v>
      </c>
      <c r="E77" s="5" t="s">
        <v>14</v>
      </c>
      <c r="F77" s="13">
        <v>0.0302083333333334</v>
      </c>
      <c r="G77" s="14">
        <v>0.03516203703703704</v>
      </c>
      <c r="H77" s="15">
        <f aca="true" t="shared" si="3" ref="H77:H120">G77-F77</f>
        <v>0.004953703703703641</v>
      </c>
    </row>
    <row r="78" spans="1:8" ht="15.75">
      <c r="A78" s="8">
        <v>2</v>
      </c>
      <c r="B78" s="5">
        <v>64</v>
      </c>
      <c r="C78" s="5" t="s">
        <v>80</v>
      </c>
      <c r="D78" s="5">
        <v>1994</v>
      </c>
      <c r="E78" s="5" t="s">
        <v>14</v>
      </c>
      <c r="F78" s="13">
        <v>0.0253472222222223</v>
      </c>
      <c r="G78" s="14">
        <v>0.030416666666666665</v>
      </c>
      <c r="H78" s="15">
        <f t="shared" si="3"/>
        <v>0.005069444444444366</v>
      </c>
    </row>
    <row r="79" spans="1:8" ht="15.75">
      <c r="A79" s="8">
        <v>3</v>
      </c>
      <c r="B79" s="5">
        <v>42</v>
      </c>
      <c r="C79" s="5" t="s">
        <v>57</v>
      </c>
      <c r="D79" s="5">
        <v>1994</v>
      </c>
      <c r="E79" s="5" t="s">
        <v>8</v>
      </c>
      <c r="F79" s="13">
        <v>0.0177083333333334</v>
      </c>
      <c r="G79" s="14">
        <v>0.022789351851851852</v>
      </c>
      <c r="H79" s="15">
        <f t="shared" si="3"/>
        <v>0.0050810185185184535</v>
      </c>
    </row>
    <row r="80" spans="1:8" ht="15.75">
      <c r="A80" s="8">
        <v>4</v>
      </c>
      <c r="B80" s="5">
        <v>46</v>
      </c>
      <c r="C80" s="5" t="s">
        <v>62</v>
      </c>
      <c r="D80" s="5">
        <v>1994</v>
      </c>
      <c r="E80" s="5" t="s">
        <v>53</v>
      </c>
      <c r="F80" s="13">
        <v>0.0190972222222222</v>
      </c>
      <c r="G80" s="14">
        <v>0.02424768518518518</v>
      </c>
      <c r="H80" s="15">
        <f t="shared" si="3"/>
        <v>0.005150462962962982</v>
      </c>
    </row>
    <row r="81" spans="1:8" ht="15.75">
      <c r="A81" s="8">
        <v>5</v>
      </c>
      <c r="B81" s="5">
        <v>79</v>
      </c>
      <c r="C81" s="5" t="s">
        <v>95</v>
      </c>
      <c r="D81" s="5">
        <v>1994</v>
      </c>
      <c r="E81" s="5" t="s">
        <v>38</v>
      </c>
      <c r="F81" s="13">
        <v>0.0305555555555557</v>
      </c>
      <c r="G81" s="14">
        <v>0.035729166666666666</v>
      </c>
      <c r="H81" s="15">
        <f t="shared" si="3"/>
        <v>0.005173611111110966</v>
      </c>
    </row>
    <row r="82" spans="1:8" ht="15.75">
      <c r="A82" s="8">
        <v>6</v>
      </c>
      <c r="B82" s="5">
        <v>65</v>
      </c>
      <c r="C82" s="5" t="s">
        <v>81</v>
      </c>
      <c r="D82" s="5">
        <v>1994</v>
      </c>
      <c r="E82" s="5" t="s">
        <v>38</v>
      </c>
      <c r="F82" s="13">
        <v>0.0256944444444445</v>
      </c>
      <c r="G82" s="14">
        <v>0.03090277777777778</v>
      </c>
      <c r="H82" s="15">
        <f t="shared" si="3"/>
        <v>0.00520833333333328</v>
      </c>
    </row>
    <row r="83" spans="1:8" ht="15.75">
      <c r="A83" s="8">
        <v>7</v>
      </c>
      <c r="B83" s="5">
        <v>53</v>
      </c>
      <c r="C83" s="5" t="s">
        <v>69</v>
      </c>
      <c r="D83" s="5">
        <v>1994</v>
      </c>
      <c r="E83" s="5" t="s">
        <v>14</v>
      </c>
      <c r="F83" s="13">
        <v>0.0215277777777778</v>
      </c>
      <c r="G83" s="14">
        <v>0.026736111111111113</v>
      </c>
      <c r="H83" s="15">
        <f t="shared" si="3"/>
        <v>0.005208333333333315</v>
      </c>
    </row>
    <row r="84" spans="1:8" ht="15.75">
      <c r="A84" s="8">
        <v>8</v>
      </c>
      <c r="B84" s="5">
        <v>40</v>
      </c>
      <c r="C84" s="5" t="s">
        <v>55</v>
      </c>
      <c r="D84" s="5">
        <v>1995</v>
      </c>
      <c r="E84" s="5" t="s">
        <v>31</v>
      </c>
      <c r="F84" s="13">
        <v>0.0170138888888889</v>
      </c>
      <c r="G84" s="14">
        <v>0.022233796296296297</v>
      </c>
      <c r="H84" s="15">
        <f t="shared" si="3"/>
        <v>0.005219907407407395</v>
      </c>
    </row>
    <row r="85" spans="1:8" ht="15.75">
      <c r="A85" s="8">
        <v>9</v>
      </c>
      <c r="B85" s="5">
        <v>73</v>
      </c>
      <c r="C85" s="5" t="s">
        <v>89</v>
      </c>
      <c r="D85" s="5">
        <v>1995</v>
      </c>
      <c r="E85" s="5" t="s">
        <v>59</v>
      </c>
      <c r="F85" s="13">
        <v>0.0284722222222223</v>
      </c>
      <c r="G85" s="14">
        <v>0.03378472222222222</v>
      </c>
      <c r="H85" s="15">
        <f t="shared" si="3"/>
        <v>0.0053124999999999215</v>
      </c>
    </row>
    <row r="86" spans="1:8" ht="15.75">
      <c r="A86" s="8">
        <v>10</v>
      </c>
      <c r="B86" s="5">
        <v>76</v>
      </c>
      <c r="C86" s="5" t="s">
        <v>92</v>
      </c>
      <c r="D86" s="5">
        <v>1994</v>
      </c>
      <c r="E86" s="5" t="s">
        <v>8</v>
      </c>
      <c r="F86" s="13">
        <v>0.029513888888889</v>
      </c>
      <c r="G86" s="14">
        <v>0.034895833333333334</v>
      </c>
      <c r="H86" s="15">
        <f t="shared" si="3"/>
        <v>0.005381944444444335</v>
      </c>
    </row>
    <row r="87" spans="1:8" ht="15.75">
      <c r="A87" s="8">
        <v>11</v>
      </c>
      <c r="B87" s="5">
        <v>63</v>
      </c>
      <c r="C87" s="5" t="s">
        <v>79</v>
      </c>
      <c r="D87" s="5">
        <v>1993</v>
      </c>
      <c r="E87" s="5" t="s">
        <v>31</v>
      </c>
      <c r="F87" s="13">
        <v>0.0250000000000001</v>
      </c>
      <c r="G87" s="14">
        <v>0.030381944444444444</v>
      </c>
      <c r="H87" s="15">
        <f t="shared" si="3"/>
        <v>0.0053819444444443455</v>
      </c>
    </row>
    <row r="88" spans="1:8" ht="15.75">
      <c r="A88" s="8">
        <v>12</v>
      </c>
      <c r="B88" s="5">
        <v>67</v>
      </c>
      <c r="C88" s="5" t="s">
        <v>83</v>
      </c>
      <c r="D88" s="5">
        <v>1994</v>
      </c>
      <c r="E88" s="5" t="s">
        <v>38</v>
      </c>
      <c r="F88" s="13">
        <v>0.026388888888889</v>
      </c>
      <c r="G88" s="14">
        <v>0.031956018518518516</v>
      </c>
      <c r="H88" s="15">
        <f t="shared" si="3"/>
        <v>0.005567129629629516</v>
      </c>
    </row>
    <row r="89" spans="1:8" ht="15.75">
      <c r="A89" s="8">
        <v>13</v>
      </c>
      <c r="B89" s="5">
        <v>37</v>
      </c>
      <c r="C89" s="5" t="s">
        <v>52</v>
      </c>
      <c r="D89" s="5">
        <v>1994</v>
      </c>
      <c r="E89" s="5" t="s">
        <v>53</v>
      </c>
      <c r="F89" s="13">
        <v>0.015972222222222224</v>
      </c>
      <c r="G89" s="14">
        <v>0.02164351851851852</v>
      </c>
      <c r="H89" s="15">
        <f t="shared" si="3"/>
        <v>0.005671296296296296</v>
      </c>
    </row>
    <row r="90" spans="1:8" ht="15.75">
      <c r="A90" s="8">
        <v>14</v>
      </c>
      <c r="B90" s="5">
        <v>68</v>
      </c>
      <c r="C90" s="5" t="s">
        <v>84</v>
      </c>
      <c r="D90" s="5">
        <v>1993</v>
      </c>
      <c r="E90" s="5" t="s">
        <v>31</v>
      </c>
      <c r="F90" s="13">
        <v>0.0267361111111112</v>
      </c>
      <c r="G90" s="14">
        <v>0.03244212962962963</v>
      </c>
      <c r="H90" s="15">
        <f t="shared" si="3"/>
        <v>0.005706018518518433</v>
      </c>
    </row>
    <row r="91" spans="1:8" ht="15.75">
      <c r="A91" s="8">
        <v>15</v>
      </c>
      <c r="B91" s="5">
        <v>62</v>
      </c>
      <c r="C91" s="5" t="s">
        <v>78</v>
      </c>
      <c r="D91" s="5">
        <v>1994</v>
      </c>
      <c r="E91" s="5" t="s">
        <v>8</v>
      </c>
      <c r="F91" s="13">
        <v>0.0246527777777778</v>
      </c>
      <c r="G91" s="14">
        <v>0.03037037037037037</v>
      </c>
      <c r="H91" s="15">
        <f t="shared" si="3"/>
        <v>0.005717592592592569</v>
      </c>
    </row>
    <row r="92" spans="1:8" ht="15.75">
      <c r="A92" s="8">
        <v>16</v>
      </c>
      <c r="B92" s="5">
        <v>55</v>
      </c>
      <c r="C92" s="5" t="s">
        <v>71</v>
      </c>
      <c r="D92" s="5">
        <v>1993</v>
      </c>
      <c r="E92" s="5" t="s">
        <v>12</v>
      </c>
      <c r="F92" s="13">
        <v>0.0222222222222223</v>
      </c>
      <c r="G92" s="14">
        <v>0.02798611111111111</v>
      </c>
      <c r="H92" s="15">
        <f t="shared" si="3"/>
        <v>0.0057638888888888115</v>
      </c>
    </row>
    <row r="93" spans="1:8" ht="15.75">
      <c r="A93" s="8">
        <v>17</v>
      </c>
      <c r="B93" s="5">
        <v>60</v>
      </c>
      <c r="C93" s="5" t="s">
        <v>76</v>
      </c>
      <c r="D93" s="5">
        <v>1996</v>
      </c>
      <c r="E93" s="5" t="s">
        <v>38</v>
      </c>
      <c r="F93" s="13">
        <v>0.0239583333333334</v>
      </c>
      <c r="G93" s="14">
        <v>0.029791666666666664</v>
      </c>
      <c r="H93" s="15">
        <f t="shared" si="3"/>
        <v>0.005833333333333263</v>
      </c>
    </row>
    <row r="94" spans="1:8" ht="15.75">
      <c r="A94" s="8">
        <v>18</v>
      </c>
      <c r="B94" s="5">
        <v>56</v>
      </c>
      <c r="C94" s="5" t="s">
        <v>72</v>
      </c>
      <c r="D94" s="5">
        <v>1994</v>
      </c>
      <c r="E94" s="5" t="s">
        <v>53</v>
      </c>
      <c r="F94" s="13">
        <v>0.0225694444444445</v>
      </c>
      <c r="G94" s="14">
        <v>0.028414351851851847</v>
      </c>
      <c r="H94" s="15">
        <f t="shared" si="3"/>
        <v>0.005844907407407347</v>
      </c>
    </row>
    <row r="95" spans="1:8" ht="15.75">
      <c r="A95" s="8">
        <v>19</v>
      </c>
      <c r="B95" s="5">
        <v>36</v>
      </c>
      <c r="C95" s="5" t="s">
        <v>51</v>
      </c>
      <c r="D95" s="5">
        <v>1994</v>
      </c>
      <c r="E95" s="5" t="s">
        <v>31</v>
      </c>
      <c r="F95" s="13">
        <v>0.015625</v>
      </c>
      <c r="G95" s="14">
        <v>0.02146990740740741</v>
      </c>
      <c r="H95" s="15">
        <f t="shared" si="3"/>
        <v>0.00584490740740741</v>
      </c>
    </row>
    <row r="96" spans="1:8" ht="15.75">
      <c r="A96" s="8">
        <v>20</v>
      </c>
      <c r="B96" s="5">
        <v>48</v>
      </c>
      <c r="C96" s="5" t="s">
        <v>64</v>
      </c>
      <c r="D96" s="5">
        <v>1996</v>
      </c>
      <c r="E96" s="5" t="s">
        <v>53</v>
      </c>
      <c r="F96" s="13">
        <v>0.0197916666666667</v>
      </c>
      <c r="G96" s="14">
        <v>0.025694444444444447</v>
      </c>
      <c r="H96" s="15">
        <f t="shared" si="3"/>
        <v>0.005902777777777746</v>
      </c>
    </row>
    <row r="97" spans="1:8" ht="15.75">
      <c r="A97" s="8">
        <v>21</v>
      </c>
      <c r="B97" s="5">
        <v>49</v>
      </c>
      <c r="C97" s="5" t="s">
        <v>65</v>
      </c>
      <c r="D97" s="5">
        <v>1996</v>
      </c>
      <c r="E97" s="5" t="s">
        <v>31</v>
      </c>
      <c r="F97" s="13">
        <v>0.0201388888888889</v>
      </c>
      <c r="G97" s="14">
        <v>0.026053240740740738</v>
      </c>
      <c r="H97" s="15">
        <f t="shared" si="3"/>
        <v>0.005914351851851837</v>
      </c>
    </row>
    <row r="98" spans="1:8" ht="15.75">
      <c r="A98" s="8">
        <v>22</v>
      </c>
      <c r="B98" s="5" t="s">
        <v>110</v>
      </c>
      <c r="C98" s="5" t="s">
        <v>58</v>
      </c>
      <c r="D98" s="5">
        <v>1994</v>
      </c>
      <c r="E98" s="5" t="s">
        <v>59</v>
      </c>
      <c r="F98" s="13">
        <v>0.0180555555555556</v>
      </c>
      <c r="G98" s="14">
        <v>0.02398148148148148</v>
      </c>
      <c r="H98" s="15">
        <f t="shared" si="3"/>
        <v>0.00592592592592588</v>
      </c>
    </row>
    <row r="99" spans="1:8" ht="15.75">
      <c r="A99" s="8">
        <v>23</v>
      </c>
      <c r="B99" s="5">
        <v>72</v>
      </c>
      <c r="C99" s="5" t="s">
        <v>88</v>
      </c>
      <c r="D99" s="5">
        <v>1996</v>
      </c>
      <c r="E99" s="5" t="s">
        <v>53</v>
      </c>
      <c r="F99" s="13">
        <v>0.0281250000000001</v>
      </c>
      <c r="G99" s="14">
        <v>0.03409722222222222</v>
      </c>
      <c r="H99" s="15">
        <f t="shared" si="3"/>
        <v>0.005972222222222122</v>
      </c>
    </row>
    <row r="100" spans="1:8" ht="15.75">
      <c r="A100" s="8">
        <v>24</v>
      </c>
      <c r="B100" s="5">
        <v>74</v>
      </c>
      <c r="C100" s="5" t="s">
        <v>90</v>
      </c>
      <c r="D100" s="5">
        <v>1995</v>
      </c>
      <c r="E100" s="5" t="s">
        <v>38</v>
      </c>
      <c r="F100" s="13">
        <v>0.0288194444444445</v>
      </c>
      <c r="G100" s="14">
        <v>0.03481481481481481</v>
      </c>
      <c r="H100" s="15">
        <f t="shared" si="3"/>
        <v>0.005995370370370311</v>
      </c>
    </row>
    <row r="101" spans="1:8" ht="15.75">
      <c r="A101" s="8">
        <v>25</v>
      </c>
      <c r="B101" s="5">
        <v>41</v>
      </c>
      <c r="C101" s="5" t="s">
        <v>56</v>
      </c>
      <c r="D101" s="5">
        <v>1994</v>
      </c>
      <c r="E101" s="5" t="s">
        <v>10</v>
      </c>
      <c r="F101" s="13">
        <v>0.0173611111111111</v>
      </c>
      <c r="G101" s="14">
        <v>0.02337962962962963</v>
      </c>
      <c r="H101" s="15">
        <f t="shared" si="3"/>
        <v>0.006018518518518527</v>
      </c>
    </row>
    <row r="102" spans="1:8" ht="15.75">
      <c r="A102" s="8">
        <v>26</v>
      </c>
      <c r="B102" s="5">
        <v>45</v>
      </c>
      <c r="C102" s="5" t="s">
        <v>61</v>
      </c>
      <c r="D102" s="5">
        <v>1993</v>
      </c>
      <c r="E102" s="5" t="s">
        <v>31</v>
      </c>
      <c r="F102" s="13">
        <v>0.01875</v>
      </c>
      <c r="G102" s="14">
        <v>0.02480324074074074</v>
      </c>
      <c r="H102" s="15">
        <f t="shared" si="3"/>
        <v>0.006053240740740741</v>
      </c>
    </row>
    <row r="103" spans="1:8" ht="15.75">
      <c r="A103" s="8">
        <v>27</v>
      </c>
      <c r="B103" s="5">
        <v>77</v>
      </c>
      <c r="C103" s="5" t="s">
        <v>93</v>
      </c>
      <c r="D103" s="5">
        <v>1993</v>
      </c>
      <c r="E103" s="5" t="s">
        <v>31</v>
      </c>
      <c r="F103" s="13">
        <v>0.0298611111111112</v>
      </c>
      <c r="G103" s="14">
        <v>0.035925925925925924</v>
      </c>
      <c r="H103" s="15">
        <f t="shared" si="3"/>
        <v>0.006064814814814724</v>
      </c>
    </row>
    <row r="104" spans="1:8" ht="15.75">
      <c r="A104" s="8">
        <v>28</v>
      </c>
      <c r="B104" s="5">
        <v>69</v>
      </c>
      <c r="C104" s="5" t="s">
        <v>85</v>
      </c>
      <c r="D104" s="5">
        <v>1993</v>
      </c>
      <c r="E104" s="5" t="s">
        <v>12</v>
      </c>
      <c r="F104" s="13">
        <v>0.0270833333333334</v>
      </c>
      <c r="G104" s="14">
        <v>0.03314814814814815</v>
      </c>
      <c r="H104" s="15">
        <f t="shared" si="3"/>
        <v>0.006064814814814749</v>
      </c>
    </row>
    <row r="105" spans="1:8" ht="15.75">
      <c r="A105" s="8">
        <v>29</v>
      </c>
      <c r="B105" s="5">
        <v>59</v>
      </c>
      <c r="C105" s="5" t="s">
        <v>75</v>
      </c>
      <c r="D105" s="5">
        <v>1996</v>
      </c>
      <c r="E105" s="5" t="s">
        <v>8</v>
      </c>
      <c r="F105" s="13">
        <v>0.0236111111111112</v>
      </c>
      <c r="G105" s="14">
        <v>0.02974537037037037</v>
      </c>
      <c r="H105" s="15">
        <f t="shared" si="3"/>
        <v>0.006134259259259169</v>
      </c>
    </row>
    <row r="106" spans="1:8" ht="15.75">
      <c r="A106" s="8">
        <v>30</v>
      </c>
      <c r="B106" s="5">
        <v>75</v>
      </c>
      <c r="C106" s="5" t="s">
        <v>91</v>
      </c>
      <c r="D106" s="5">
        <v>1994</v>
      </c>
      <c r="E106" s="5" t="s">
        <v>53</v>
      </c>
      <c r="F106" s="13">
        <v>0.0291666666666668</v>
      </c>
      <c r="G106" s="14">
        <v>0.0353587962962963</v>
      </c>
      <c r="H106" s="15">
        <f t="shared" si="3"/>
        <v>0.006192129629629499</v>
      </c>
    </row>
    <row r="107" spans="1:8" ht="15.75">
      <c r="A107" s="8">
        <v>31</v>
      </c>
      <c r="B107" s="5" t="s">
        <v>111</v>
      </c>
      <c r="C107" s="5" t="s">
        <v>60</v>
      </c>
      <c r="D107" s="5">
        <v>1993</v>
      </c>
      <c r="E107" s="5" t="s">
        <v>14</v>
      </c>
      <c r="F107" s="13">
        <v>0.0184027777777778</v>
      </c>
      <c r="G107" s="14">
        <v>0.02461805555555556</v>
      </c>
      <c r="H107" s="15">
        <f t="shared" si="3"/>
        <v>0.0062152777777777606</v>
      </c>
    </row>
    <row r="108" spans="1:8" ht="15.75">
      <c r="A108" s="8">
        <v>32</v>
      </c>
      <c r="B108" s="5">
        <v>70</v>
      </c>
      <c r="C108" s="5" t="s">
        <v>86</v>
      </c>
      <c r="D108" s="5">
        <v>1995</v>
      </c>
      <c r="E108" s="5" t="s">
        <v>10</v>
      </c>
      <c r="F108" s="13">
        <v>0.0274305555555556</v>
      </c>
      <c r="G108" s="14">
        <v>0.03369212962962963</v>
      </c>
      <c r="H108" s="15">
        <f t="shared" si="3"/>
        <v>0.006261574074074027</v>
      </c>
    </row>
    <row r="109" spans="1:8" ht="15.75">
      <c r="A109" s="8">
        <v>33</v>
      </c>
      <c r="B109" s="5">
        <v>51</v>
      </c>
      <c r="C109" s="5" t="s">
        <v>67</v>
      </c>
      <c r="D109" s="5">
        <v>1994</v>
      </c>
      <c r="E109" s="5" t="s">
        <v>53</v>
      </c>
      <c r="F109" s="13">
        <v>0.0208333333333334</v>
      </c>
      <c r="G109" s="14">
        <v>0.027164351851851853</v>
      </c>
      <c r="H109" s="15">
        <f t="shared" si="3"/>
        <v>0.006331018518518451</v>
      </c>
    </row>
    <row r="110" spans="1:8" ht="15.75">
      <c r="A110" s="8">
        <v>34</v>
      </c>
      <c r="B110" s="5">
        <v>61</v>
      </c>
      <c r="C110" s="5" t="s">
        <v>77</v>
      </c>
      <c r="D110" s="5">
        <v>1994</v>
      </c>
      <c r="E110" s="5" t="s">
        <v>53</v>
      </c>
      <c r="F110" s="13">
        <v>0.0243055555555556</v>
      </c>
      <c r="G110" s="14">
        <v>0.030648148148148147</v>
      </c>
      <c r="H110" s="15">
        <f t="shared" si="3"/>
        <v>0.0063425925925925455</v>
      </c>
    </row>
    <row r="111" spans="1:8" ht="15.75">
      <c r="A111" s="8">
        <v>35</v>
      </c>
      <c r="B111" s="5">
        <v>66</v>
      </c>
      <c r="C111" s="5" t="s">
        <v>82</v>
      </c>
      <c r="D111" s="5">
        <v>1994</v>
      </c>
      <c r="E111" s="5" t="s">
        <v>38</v>
      </c>
      <c r="F111" s="13">
        <v>0.0260416666666667</v>
      </c>
      <c r="G111" s="14">
        <v>0.032407407407407406</v>
      </c>
      <c r="H111" s="15">
        <f t="shared" si="3"/>
        <v>0.0063657407407407066</v>
      </c>
    </row>
    <row r="112" spans="1:8" ht="15.75">
      <c r="A112" s="8">
        <v>36</v>
      </c>
      <c r="B112" s="5">
        <v>54</v>
      </c>
      <c r="C112" s="5" t="s">
        <v>70</v>
      </c>
      <c r="D112" s="5">
        <v>1994</v>
      </c>
      <c r="E112" s="5" t="s">
        <v>14</v>
      </c>
      <c r="F112" s="13">
        <v>0.021875</v>
      </c>
      <c r="G112" s="14">
        <v>0.028333333333333332</v>
      </c>
      <c r="H112" s="15">
        <f t="shared" si="3"/>
        <v>0.006458333333333333</v>
      </c>
    </row>
    <row r="113" spans="1:8" ht="15.75">
      <c r="A113" s="8">
        <v>37</v>
      </c>
      <c r="B113" s="5">
        <v>57</v>
      </c>
      <c r="C113" s="5" t="s">
        <v>73</v>
      </c>
      <c r="D113" s="5">
        <v>1994</v>
      </c>
      <c r="E113" s="5" t="s">
        <v>38</v>
      </c>
      <c r="F113" s="13">
        <v>0.0229166666666667</v>
      </c>
      <c r="G113" s="14">
        <v>0.029699074074074072</v>
      </c>
      <c r="H113" s="15">
        <f t="shared" si="3"/>
        <v>0.0067824074074073724</v>
      </c>
    </row>
    <row r="114" spans="1:8" ht="15.75">
      <c r="A114" s="8">
        <v>38</v>
      </c>
      <c r="B114" s="5">
        <v>58</v>
      </c>
      <c r="C114" s="5" t="s">
        <v>74</v>
      </c>
      <c r="D114" s="5">
        <v>1996</v>
      </c>
      <c r="E114" s="5" t="s">
        <v>53</v>
      </c>
      <c r="F114" s="13">
        <v>0.0232638888888889</v>
      </c>
      <c r="G114" s="14">
        <v>0.030127314814814815</v>
      </c>
      <c r="H114" s="15">
        <f t="shared" si="3"/>
        <v>0.006863425925925915</v>
      </c>
    </row>
    <row r="115" spans="1:8" ht="15.75">
      <c r="A115" s="8">
        <v>39</v>
      </c>
      <c r="B115" s="5">
        <v>39</v>
      </c>
      <c r="C115" s="5" t="s">
        <v>109</v>
      </c>
      <c r="D115" s="5">
        <v>1996</v>
      </c>
      <c r="E115" s="5" t="s">
        <v>8</v>
      </c>
      <c r="F115" s="13">
        <v>0.03125</v>
      </c>
      <c r="G115" s="14">
        <v>0.03819444444444444</v>
      </c>
      <c r="H115" s="15">
        <f t="shared" si="3"/>
        <v>0.006944444444444441</v>
      </c>
    </row>
    <row r="116" spans="1:8" ht="15.75">
      <c r="A116" s="8">
        <v>40</v>
      </c>
      <c r="B116" s="5">
        <v>71</v>
      </c>
      <c r="C116" s="5" t="s">
        <v>87</v>
      </c>
      <c r="D116" s="5">
        <v>1998</v>
      </c>
      <c r="E116" s="5" t="s">
        <v>12</v>
      </c>
      <c r="F116" s="13">
        <v>0.0277777777777779</v>
      </c>
      <c r="G116" s="14">
        <v>0.03480324074074074</v>
      </c>
      <c r="H116" s="15">
        <f t="shared" si="3"/>
        <v>0.007025462962962838</v>
      </c>
    </row>
    <row r="117" spans="1:8" ht="15.75">
      <c r="A117" s="8">
        <v>41</v>
      </c>
      <c r="B117" s="5">
        <v>50</v>
      </c>
      <c r="C117" s="5" t="s">
        <v>66</v>
      </c>
      <c r="D117" s="5">
        <v>1994</v>
      </c>
      <c r="E117" s="5" t="s">
        <v>10</v>
      </c>
      <c r="F117" s="13">
        <v>0.0204861111111111</v>
      </c>
      <c r="G117" s="14">
        <v>0.02758101851851852</v>
      </c>
      <c r="H117" s="15">
        <f t="shared" si="3"/>
        <v>0.007094907407407418</v>
      </c>
    </row>
    <row r="118" spans="1:8" ht="15.75">
      <c r="A118" s="8">
        <v>42</v>
      </c>
      <c r="B118" s="5">
        <v>47</v>
      </c>
      <c r="C118" s="5" t="s">
        <v>63</v>
      </c>
      <c r="D118" s="5">
        <v>1997</v>
      </c>
      <c r="E118" s="5" t="s">
        <v>12</v>
      </c>
      <c r="F118" s="13">
        <v>0.0194444444444445</v>
      </c>
      <c r="G118" s="14">
        <v>0.026863425925925926</v>
      </c>
      <c r="H118" s="15">
        <f t="shared" si="3"/>
        <v>0.007418981481481426</v>
      </c>
    </row>
    <row r="119" spans="1:8" ht="15.75">
      <c r="A119" s="8">
        <v>43</v>
      </c>
      <c r="B119" s="5">
        <v>38</v>
      </c>
      <c r="C119" s="5" t="s">
        <v>54</v>
      </c>
      <c r="D119" s="5">
        <v>1995</v>
      </c>
      <c r="E119" s="5" t="s">
        <v>10</v>
      </c>
      <c r="F119" s="13">
        <v>0.03090277777777778</v>
      </c>
      <c r="G119" s="14">
        <v>0.03840277777777778</v>
      </c>
      <c r="H119" s="15">
        <f t="shared" si="3"/>
        <v>0.0075</v>
      </c>
    </row>
    <row r="120" spans="1:8" ht="15.75">
      <c r="A120" s="8">
        <v>44</v>
      </c>
      <c r="B120" s="5">
        <v>52</v>
      </c>
      <c r="C120" s="5" t="s">
        <v>68</v>
      </c>
      <c r="D120" s="5">
        <v>1997</v>
      </c>
      <c r="E120" s="5" t="s">
        <v>12</v>
      </c>
      <c r="F120" s="13">
        <v>0.0211805555555556</v>
      </c>
      <c r="G120" s="14">
        <v>0.029456018518518517</v>
      </c>
      <c r="H120" s="15">
        <f t="shared" si="3"/>
        <v>0.008275462962962919</v>
      </c>
    </row>
  </sheetData>
  <mergeCells count="46">
    <mergeCell ref="A75:A76"/>
    <mergeCell ref="B72:F72"/>
    <mergeCell ref="E75:E76"/>
    <mergeCell ref="F75:F76"/>
    <mergeCell ref="H44:H45"/>
    <mergeCell ref="B43:F43"/>
    <mergeCell ref="B75:B76"/>
    <mergeCell ref="C75:C76"/>
    <mergeCell ref="D75:D76"/>
    <mergeCell ref="G75:G76"/>
    <mergeCell ref="H75:H76"/>
    <mergeCell ref="A44:A45"/>
    <mergeCell ref="B44:B45"/>
    <mergeCell ref="C44:C45"/>
    <mergeCell ref="D44:D45"/>
    <mergeCell ref="H12:H13"/>
    <mergeCell ref="A30:A31"/>
    <mergeCell ref="B30:B31"/>
    <mergeCell ref="C30:C31"/>
    <mergeCell ref="D30:D31"/>
    <mergeCell ref="E30:E31"/>
    <mergeCell ref="F30:F31"/>
    <mergeCell ref="G30:G31"/>
    <mergeCell ref="H30:H31"/>
    <mergeCell ref="B9:F9"/>
    <mergeCell ref="B11:G11"/>
    <mergeCell ref="B12:B13"/>
    <mergeCell ref="A12:A13"/>
    <mergeCell ref="G12:G13"/>
    <mergeCell ref="B1:F1"/>
    <mergeCell ref="B2:F2"/>
    <mergeCell ref="B4:F5"/>
    <mergeCell ref="B7:F7"/>
    <mergeCell ref="C12:C13"/>
    <mergeCell ref="D12:D13"/>
    <mergeCell ref="E12:E13"/>
    <mergeCell ref="B74:G74"/>
    <mergeCell ref="B29:G29"/>
    <mergeCell ref="F12:F13"/>
    <mergeCell ref="E44:E45"/>
    <mergeCell ref="F44:F45"/>
    <mergeCell ref="G44:G45"/>
    <mergeCell ref="B64:F64"/>
    <mergeCell ref="B65:F65"/>
    <mergeCell ref="B67:F68"/>
    <mergeCell ref="B70:F70"/>
  </mergeCells>
  <printOptions/>
  <pageMargins left="0.13" right="0.14" top="0.5" bottom="0.5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2008-12-14T15:06:23Z</cp:lastPrinted>
  <dcterms:created xsi:type="dcterms:W3CDTF">1996-10-08T23:32:33Z</dcterms:created>
  <dcterms:modified xsi:type="dcterms:W3CDTF">2008-12-14T15:06:32Z</dcterms:modified>
  <cp:category/>
  <cp:version/>
  <cp:contentType/>
  <cp:contentStatus/>
</cp:coreProperties>
</file>